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36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M22" i="1"/>
  <c r="L22"/>
  <c r="K22"/>
  <c r="J22"/>
  <c r="I22"/>
  <c r="H22"/>
  <c r="G22"/>
  <c r="F22"/>
  <c r="E22"/>
  <c r="D22"/>
  <c r="C21"/>
  <c r="C20"/>
  <c r="C19"/>
  <c r="C18"/>
  <c r="C17"/>
  <c r="C16"/>
  <c r="C15"/>
  <c r="C14"/>
  <c r="C13"/>
  <c r="C12"/>
  <c r="C11"/>
  <c r="C10"/>
</calcChain>
</file>

<file path=xl/sharedStrings.xml><?xml version="1.0" encoding="utf-8"?>
<sst xmlns="http://schemas.openxmlformats.org/spreadsheetml/2006/main" count="31" uniqueCount="27">
  <si>
    <t>JUMLAH KEMATIAN ANAK BALITA MENURUT PENYEBAB UTAMA, KECAMATAN, DAN PUSKESMAS</t>
  </si>
  <si>
    <t>NO</t>
  </si>
  <si>
    <t>KECAMATAN</t>
  </si>
  <si>
    <t>PUSKESMAS</t>
  </si>
  <si>
    <t>PENYEBAB KEMATIAN ANAK BALITA (12-59 BULAN)</t>
  </si>
  <si>
    <t>PNEUMONIA</t>
  </si>
  <si>
    <t>KELAINAN KONGENITAL</t>
  </si>
  <si>
    <t>PENYAKIT SARAF</t>
  </si>
  <si>
    <t>DEMAM BERDARAH</t>
  </si>
  <si>
    <t>KELAINAN KONGENITAL JANTUNG</t>
  </si>
  <si>
    <t>KECELAKAAN LALU LINTAS</t>
  </si>
  <si>
    <t>KELAINAN KONGENITAL LAINNYA</t>
  </si>
  <si>
    <t>TENGGELAM</t>
  </si>
  <si>
    <t>INFEKSI PARASIT</t>
  </si>
  <si>
    <t>LAIN-LAIN</t>
  </si>
  <si>
    <t>JUMLAH (KAB/KOTA)</t>
  </si>
  <si>
    <t>KABUPATEN BALANGAN</t>
  </si>
  <si>
    <t>TAHUN 2022</t>
  </si>
  <si>
    <t>Paringin</t>
  </si>
  <si>
    <t>Paringin Selatan</t>
  </si>
  <si>
    <t>Lampihong</t>
  </si>
  <si>
    <t>Batumandi</t>
  </si>
  <si>
    <t>Awayan</t>
  </si>
  <si>
    <t>Tebing Tinggi</t>
  </si>
  <si>
    <t>Juai</t>
  </si>
  <si>
    <t>Halong</t>
  </si>
  <si>
    <t xml:space="preserve">Sumber: Dinas Kesehatan &amp; KB Kabupaten Balangan Tahun 2023 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</si>
</sst>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6">
    <font>
      <sz val="11"/>
      <color theme="1"/>
      <name val="Calibri"/>
      <scheme val="minor"/>
    </font>
    <font>
      <sz val="12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>
      <selection activeCell="K17" sqref="K17"/>
    </sheetView>
  </sheetViews>
  <sheetFormatPr defaultColWidth="14.42578125" defaultRowHeight="15" customHeight="1"/>
  <cols>
    <col min="1" max="1" width="4.5703125" customWidth="1"/>
    <col min="2" max="2" width="13.7109375" customWidth="1"/>
    <col min="3" max="3" width="13.85546875" customWidth="1"/>
    <col min="4" max="4" width="11" customWidth="1"/>
    <col min="5" max="5" width="11.5703125" customWidth="1"/>
    <col min="6" max="6" width="9" customWidth="1"/>
    <col min="7" max="7" width="9.7109375" customWidth="1"/>
    <col min="8" max="8" width="11.28515625" customWidth="1"/>
    <col min="9" max="9" width="12.42578125" customWidth="1"/>
    <col min="10" max="11" width="11.42578125" customWidth="1"/>
    <col min="12" max="12" width="8.28515625" customWidth="1"/>
    <col min="13" max="13" width="8.85546875" customWidth="1"/>
    <col min="14" max="26" width="12.5703125" customWidth="1"/>
  </cols>
  <sheetData>
    <row r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0" t="s">
        <v>1</v>
      </c>
      <c r="B5" s="10" t="s">
        <v>2</v>
      </c>
      <c r="C5" s="10" t="s">
        <v>3</v>
      </c>
      <c r="D5" s="11" t="s">
        <v>4</v>
      </c>
      <c r="E5" s="12"/>
      <c r="F5" s="12"/>
      <c r="G5" s="12"/>
      <c r="H5" s="12"/>
      <c r="I5" s="12"/>
      <c r="J5" s="12"/>
      <c r="K5" s="12"/>
      <c r="L5" s="12"/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4"/>
      <c r="B6" s="14"/>
      <c r="C6" s="14"/>
      <c r="D6" s="15" t="s">
        <v>5</v>
      </c>
      <c r="E6" s="16" t="s">
        <v>6</v>
      </c>
      <c r="F6" s="15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5" t="s">
        <v>14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8">
        <v>1</v>
      </c>
      <c r="B10" s="19" t="s">
        <v>18</v>
      </c>
      <c r="C10" s="19" t="str">
        <f>'[1]9'!C9</f>
        <v>Paringin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>
        <v>2</v>
      </c>
      <c r="B11" s="5" t="s">
        <v>19</v>
      </c>
      <c r="C11" s="5" t="str">
        <f>'[1]9'!C10</f>
        <v>Paringin Selatan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21">
        <v>3</v>
      </c>
      <c r="B12" s="19" t="s">
        <v>20</v>
      </c>
      <c r="C12" s="19" t="str">
        <f>'[1]9'!C11</f>
        <v>Lampihong</v>
      </c>
      <c r="D12" s="22">
        <v>2</v>
      </c>
      <c r="E12" s="22"/>
      <c r="F12" s="22"/>
      <c r="G12" s="22"/>
      <c r="H12" s="22"/>
      <c r="I12" s="22"/>
      <c r="J12" s="22"/>
      <c r="K12" s="22"/>
      <c r="L12" s="22"/>
      <c r="M12" s="2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6">
        <v>4</v>
      </c>
      <c r="B13" s="5" t="s">
        <v>20</v>
      </c>
      <c r="C13" s="5" t="str">
        <f>'[1]9'!C12</f>
        <v>Tanah Habang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21">
        <v>5</v>
      </c>
      <c r="B14" s="19" t="s">
        <v>21</v>
      </c>
      <c r="C14" s="19" t="str">
        <f>'[1]9'!C13</f>
        <v>Batumandi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6">
        <v>6</v>
      </c>
      <c r="B15" s="5" t="s">
        <v>21</v>
      </c>
      <c r="C15" s="5" t="str">
        <f>'[1]9'!C14</f>
        <v>Lokbatu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1">
        <v>7</v>
      </c>
      <c r="B16" s="19" t="s">
        <v>22</v>
      </c>
      <c r="C16" s="19" t="str">
        <f>'[1]9'!C15</f>
        <v>Awayan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6">
        <v>8</v>
      </c>
      <c r="B17" s="5" t="s">
        <v>23</v>
      </c>
      <c r="C17" s="5" t="str">
        <f>'[1]9'!C16</f>
        <v>Tebing Tinggi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21">
        <v>9</v>
      </c>
      <c r="B18" s="19" t="s">
        <v>24</v>
      </c>
      <c r="C18" s="19" t="str">
        <f>'[1]9'!C17</f>
        <v>Juai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6">
        <v>10</v>
      </c>
      <c r="B19" s="5" t="s">
        <v>24</v>
      </c>
      <c r="C19" s="5" t="str">
        <f>'[1]9'!C18</f>
        <v>Pirsus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1">
        <v>11</v>
      </c>
      <c r="B20" s="19" t="s">
        <v>25</v>
      </c>
      <c r="C20" s="19" t="str">
        <f>'[1]9'!C19</f>
        <v xml:space="preserve">Halong 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6">
        <v>12</v>
      </c>
      <c r="B21" s="5" t="s">
        <v>25</v>
      </c>
      <c r="C21" s="5" t="str">
        <f>'[1]9'!C20</f>
        <v>Uren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thickBot="1">
      <c r="A22" s="23" t="s">
        <v>15</v>
      </c>
      <c r="B22" s="24"/>
      <c r="C22" s="25"/>
      <c r="D22" s="26">
        <f>SUM(D10:D21)</f>
        <v>2</v>
      </c>
      <c r="E22" s="26">
        <f>SUM(E10:E21)</f>
        <v>0</v>
      </c>
      <c r="F22" s="26">
        <f>SUM(F10:F21)</f>
        <v>0</v>
      </c>
      <c r="G22" s="26">
        <f>SUM(G10:G21)</f>
        <v>0</v>
      </c>
      <c r="H22" s="26">
        <f>SUM(H10:H21)</f>
        <v>0</v>
      </c>
      <c r="I22" s="26">
        <f>SUM(I10:I21)</f>
        <v>0</v>
      </c>
      <c r="J22" s="26">
        <f>SUM(J10:J21)</f>
        <v>0</v>
      </c>
      <c r="K22" s="26">
        <f>SUM(K10:K21)</f>
        <v>0</v>
      </c>
      <c r="L22" s="26">
        <f>SUM(L10:L21)</f>
        <v>0</v>
      </c>
      <c r="M22" s="26">
        <f>SUM(M10:M21)</f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4:26" ht="15.75" customHeight="1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4:26" ht="15.75" customHeight="1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4:26" ht="15.75" customHeight="1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4:26" ht="15.75" customHeight="1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4:26" ht="15.75" customHeight="1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4:26" ht="15.75" customHeight="1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4:26" ht="15.75" customHeight="1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4:26" ht="15.75" customHeight="1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2:M2"/>
    <mergeCell ref="A3:M3"/>
    <mergeCell ref="I6:I8"/>
    <mergeCell ref="J6:J8"/>
    <mergeCell ref="K6:K8"/>
    <mergeCell ref="L6:L8"/>
    <mergeCell ref="M6:M8"/>
    <mergeCell ref="A22:B22"/>
    <mergeCell ref="A1:M1"/>
    <mergeCell ref="A5:A8"/>
    <mergeCell ref="B5:B8"/>
    <mergeCell ref="C5:C8"/>
    <mergeCell ref="D5:M5"/>
    <mergeCell ref="D6:D8"/>
    <mergeCell ref="E6:E8"/>
    <mergeCell ref="F6:F8"/>
    <mergeCell ref="G6:G8"/>
    <mergeCell ref="H6:H8"/>
  </mergeCells>
  <pageMargins left="0.7" right="0.7" top="0.75" bottom="0.7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2023-07-27T02:55:19Z</dcterms:created>
  <dcterms:modified xsi:type="dcterms:W3CDTF">2023-07-27T03:03:31Z</dcterms:modified>
</cp:coreProperties>
</file>