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hmat\STATISTIK 2026\EPSS\New folder (2)\"/>
    </mc:Choice>
  </mc:AlternateContent>
  <xr:revisionPtr revIDLastSave="0" documentId="13_ncr:1_{B38DC9AD-4C83-479D-B3D3-5B70D4DF6AC5}" xr6:coauthVersionLast="47" xr6:coauthVersionMax="47" xr10:uidLastSave="{00000000-0000-0000-0000-000000000000}"/>
  <bookViews>
    <workbookView xWindow="-108" yWindow="-108" windowWidth="23256" windowHeight="14616" xr2:uid="{4CAD8926-27CC-4B33-AD30-A358B7DCD7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F11" i="1"/>
  <c r="F10" i="1"/>
  <c r="F9" i="1"/>
  <c r="F8" i="1"/>
  <c r="F12" i="1" s="1"/>
  <c r="F7" i="1"/>
  <c r="F6" i="1"/>
  <c r="F5" i="1"/>
  <c r="F4" i="1"/>
</calcChain>
</file>

<file path=xl/sharedStrings.xml><?xml version="1.0" encoding="utf-8"?>
<sst xmlns="http://schemas.openxmlformats.org/spreadsheetml/2006/main" count="35" uniqueCount="31">
  <si>
    <t>KODE KEMENDAGRI</t>
  </si>
  <si>
    <t>KODE BPS</t>
  </si>
  <si>
    <t>Laki-laki</t>
  </si>
  <si>
    <t>Perempuan</t>
  </si>
  <si>
    <t>JUAI</t>
  </si>
  <si>
    <t>HALONG</t>
  </si>
  <si>
    <t>AWAYAN</t>
  </si>
  <si>
    <t>BATU MANDI</t>
  </si>
  <si>
    <t>LAMPIHONG</t>
  </si>
  <si>
    <t>PARINGIN</t>
  </si>
  <si>
    <t>PARINGIN SELATAN</t>
  </si>
  <si>
    <t>TEBING TINGGI</t>
  </si>
  <si>
    <t>BALANGAN</t>
  </si>
  <si>
    <t>KECAMATAN</t>
  </si>
  <si>
    <t>JUMLAH</t>
  </si>
  <si>
    <t>JENIS KELAMIN</t>
  </si>
  <si>
    <t>Judul Data</t>
  </si>
  <si>
    <t>:</t>
  </si>
  <si>
    <t>Tahun Data</t>
  </si>
  <si>
    <t>Sumber Data</t>
  </si>
  <si>
    <t xml:space="preserve">: </t>
  </si>
  <si>
    <t xml:space="preserve">Dinas Kependudukan Pencatatan Sipil Kabpaten Balangan </t>
  </si>
  <si>
    <t>Metodologi</t>
  </si>
  <si>
    <t>Data pendaftaran penduduk dan pencatatan sipil yang dihasilkan dari Sistem Informasi Administrasi Kependudukan (SIAK) per tanggal 31 Desember 2025</t>
  </si>
  <si>
    <t>Konsep</t>
  </si>
  <si>
    <t>Penduduk</t>
  </si>
  <si>
    <t xml:space="preserve">	Penduduk adalah Warga Negara Indonesia dan Orang Asing yang bertempat tinggal di Indonesia</t>
  </si>
  <si>
    <t>Kependudukan</t>
  </si>
  <si>
    <t>Kependudukan adalah hal ihwal yang berkaitan dengan jumlah, struktur, pertumbuhan, persebaran, mobilitas, penyebaran, kualitas, dan kondisi kesejahteraan yang menyangkut politik, ekonomi, sosial budaya, agama serta lingkungan penduduk setempat</t>
  </si>
  <si>
    <t>METADATA KEGIATAN STATISTIK</t>
  </si>
  <si>
    <t>Jumlah Penduduk Menurut Kecamatan dan Jenis Kelamin di Kabupaten Balangan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</si>
</sst>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9455-4134-421B-9092-47D3952B3464}">
  <dimension ref="A2:J21"/>
  <sheetViews>
    <sheetView tabSelected="1" topLeftCell="J1" workbookViewId="0">
      <selection activeCell="J16" sqref="J16"/>
    </sheetView>
  </sheetViews>
  <sheetFormatPr defaultRowHeight="14.4" x14ac:dyDescent="0.3"/>
  <cols>
    <col min="1" max="1" width="17.44140625" bestFit="1" customWidth="1"/>
    <col min="2" max="2" width="9" bestFit="1" customWidth="1"/>
    <col min="3" max="3" width="17.21875" bestFit="1" customWidth="1"/>
    <col min="4" max="4" width="7.88671875" bestFit="1" customWidth="1"/>
    <col min="5" max="5" width="10.77734375" bestFit="1" customWidth="1"/>
    <col min="8" max="8" width="29.109375" bestFit="1" customWidth="1"/>
    <col min="9" max="9" width="2" bestFit="1" customWidth="1"/>
    <col min="10" max="10" width="209.21875" bestFit="1" customWidth="1"/>
  </cols>
  <sheetData>
    <row r="2" spans="1:10" x14ac:dyDescent="0.3">
      <c r="A2" s="11" t="s">
        <v>0</v>
      </c>
      <c r="B2" s="11" t="s">
        <v>1</v>
      </c>
      <c r="C2" s="11" t="s">
        <v>13</v>
      </c>
      <c r="D2" s="11" t="s">
        <v>15</v>
      </c>
      <c r="E2" s="11"/>
      <c r="F2" s="11" t="s">
        <v>14</v>
      </c>
    </row>
    <row r="3" spans="1:10" x14ac:dyDescent="0.3">
      <c r="A3" s="11"/>
      <c r="B3" s="11"/>
      <c r="C3" s="11"/>
      <c r="D3" s="5" t="s">
        <v>2</v>
      </c>
      <c r="E3" s="5" t="s">
        <v>3</v>
      </c>
      <c r="F3" s="11"/>
    </row>
    <row r="4" spans="1:10" x14ac:dyDescent="0.3">
      <c r="A4" s="1">
        <v>631101</v>
      </c>
      <c r="B4" s="2">
        <v>6311050</v>
      </c>
      <c r="C4" s="2" t="s">
        <v>4</v>
      </c>
      <c r="D4" s="3">
        <v>8999</v>
      </c>
      <c r="E4" s="3">
        <v>8710</v>
      </c>
      <c r="F4" s="3">
        <f>SUM(D4:E4)</f>
        <v>17709</v>
      </c>
    </row>
    <row r="5" spans="1:10" x14ac:dyDescent="0.3">
      <c r="A5" s="1">
        <v>631102</v>
      </c>
      <c r="B5" s="2">
        <v>6311060</v>
      </c>
      <c r="C5" s="2" t="s">
        <v>5</v>
      </c>
      <c r="D5" s="3">
        <v>10950</v>
      </c>
      <c r="E5" s="3">
        <v>10475</v>
      </c>
      <c r="F5" s="3">
        <f t="shared" ref="F5:F11" si="0">SUM(D5:E5)</f>
        <v>21425</v>
      </c>
    </row>
    <row r="6" spans="1:10" x14ac:dyDescent="0.3">
      <c r="A6" s="1">
        <v>631103</v>
      </c>
      <c r="B6" s="2">
        <v>6311030</v>
      </c>
      <c r="C6" s="2" t="s">
        <v>6</v>
      </c>
      <c r="D6" s="3">
        <v>7617</v>
      </c>
      <c r="E6" s="3">
        <v>7378</v>
      </c>
      <c r="F6" s="3">
        <f t="shared" si="0"/>
        <v>14995</v>
      </c>
    </row>
    <row r="7" spans="1:10" x14ac:dyDescent="0.3">
      <c r="A7" s="1">
        <v>631104</v>
      </c>
      <c r="B7" s="2">
        <v>6311020</v>
      </c>
      <c r="C7" s="2" t="s">
        <v>7</v>
      </c>
      <c r="D7" s="3">
        <v>10481</v>
      </c>
      <c r="E7" s="3">
        <v>10023</v>
      </c>
      <c r="F7" s="3">
        <f t="shared" si="0"/>
        <v>20504</v>
      </c>
    </row>
    <row r="8" spans="1:10" x14ac:dyDescent="0.3">
      <c r="A8" s="1">
        <v>631105</v>
      </c>
      <c r="B8" s="2">
        <v>6311010</v>
      </c>
      <c r="C8" s="2" t="s">
        <v>8</v>
      </c>
      <c r="D8" s="3">
        <v>10212</v>
      </c>
      <c r="E8" s="3">
        <v>9796</v>
      </c>
      <c r="F8" s="3">
        <f t="shared" si="0"/>
        <v>20008</v>
      </c>
    </row>
    <row r="9" spans="1:10" x14ac:dyDescent="0.3">
      <c r="A9" s="1">
        <v>631106</v>
      </c>
      <c r="B9" s="2">
        <v>6311040</v>
      </c>
      <c r="C9" s="2" t="s">
        <v>9</v>
      </c>
      <c r="D9" s="3">
        <v>10481</v>
      </c>
      <c r="E9" s="3">
        <v>10394</v>
      </c>
      <c r="F9" s="3">
        <f t="shared" si="0"/>
        <v>20875</v>
      </c>
    </row>
    <row r="10" spans="1:10" x14ac:dyDescent="0.3">
      <c r="A10" s="1">
        <v>631107</v>
      </c>
      <c r="B10" s="2">
        <v>6311041</v>
      </c>
      <c r="C10" s="2" t="s">
        <v>10</v>
      </c>
      <c r="D10" s="3">
        <v>8875</v>
      </c>
      <c r="E10" s="3">
        <v>8738</v>
      </c>
      <c r="F10" s="3">
        <f t="shared" si="0"/>
        <v>17613</v>
      </c>
    </row>
    <row r="11" spans="1:10" x14ac:dyDescent="0.3">
      <c r="A11" s="1">
        <v>631108</v>
      </c>
      <c r="B11" s="2">
        <v>6311031</v>
      </c>
      <c r="C11" s="2" t="s">
        <v>11</v>
      </c>
      <c r="D11" s="3">
        <v>3857</v>
      </c>
      <c r="E11" s="3">
        <v>3760</v>
      </c>
      <c r="F11" s="3">
        <f t="shared" si="0"/>
        <v>7617</v>
      </c>
    </row>
    <row r="12" spans="1:10" x14ac:dyDescent="0.3">
      <c r="A12" s="4">
        <v>6311</v>
      </c>
      <c r="B12" s="6">
        <v>6311</v>
      </c>
      <c r="C12" s="6" t="s">
        <v>12</v>
      </c>
      <c r="D12" s="7">
        <f>SUM(D4:D11)</f>
        <v>71472</v>
      </c>
      <c r="E12" s="7">
        <f t="shared" ref="E12:F12" si="1">SUM(E4:E11)</f>
        <v>69274</v>
      </c>
      <c r="F12" s="7">
        <f t="shared" si="1"/>
        <v>140746</v>
      </c>
    </row>
    <row r="14" spans="1:10" x14ac:dyDescent="0.3">
      <c r="H14" s="10" t="s">
        <v>29</v>
      </c>
    </row>
    <row r="15" spans="1:10" x14ac:dyDescent="0.3">
      <c r="H15" s="9" t="s">
        <v>16</v>
      </c>
      <c r="I15" s="8" t="s">
        <v>17</v>
      </c>
      <c r="J15" s="8" t="s">
        <v>30</v>
      </c>
    </row>
    <row r="16" spans="1:10" x14ac:dyDescent="0.3">
      <c r="H16" s="9" t="s">
        <v>18</v>
      </c>
      <c r="I16" s="8" t="s">
        <v>17</v>
      </c>
      <c r="J16" s="8">
        <v>2025</v>
      </c>
    </row>
    <row r="17" spans="8:10" x14ac:dyDescent="0.3">
      <c r="H17" s="9" t="s">
        <v>19</v>
      </c>
      <c r="I17" s="8" t="s">
        <v>20</v>
      </c>
      <c r="J17" s="8" t="s">
        <v>21</v>
      </c>
    </row>
    <row r="18" spans="8:10" x14ac:dyDescent="0.3">
      <c r="H18" s="9" t="s">
        <v>22</v>
      </c>
      <c r="I18" s="8" t="s">
        <v>17</v>
      </c>
      <c r="J18" s="8" t="s">
        <v>23</v>
      </c>
    </row>
    <row r="19" spans="8:10" x14ac:dyDescent="0.3">
      <c r="H19" s="9" t="s">
        <v>24</v>
      </c>
      <c r="I19" s="8"/>
      <c r="J19" s="8"/>
    </row>
    <row r="20" spans="8:10" x14ac:dyDescent="0.3">
      <c r="H20" s="9" t="s">
        <v>25</v>
      </c>
      <c r="I20" s="8" t="s">
        <v>20</v>
      </c>
      <c r="J20" s="8" t="s">
        <v>26</v>
      </c>
    </row>
    <row r="21" spans="8:10" x14ac:dyDescent="0.3">
      <c r="H21" s="9" t="s">
        <v>27</v>
      </c>
      <c r="I21" s="8" t="s">
        <v>17</v>
      </c>
      <c r="J21" s="8" t="s">
        <v>28</v>
      </c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 nazwa</dc:creator>
  <cp:lastModifiedBy>rahmat nazwa</cp:lastModifiedBy>
  <dcterms:created xsi:type="dcterms:W3CDTF">2026-05-21T04:13:26Z</dcterms:created>
  <dcterms:modified xsi:type="dcterms:W3CDTF">2026-05-21T07:22:15Z</dcterms:modified>
</cp:coreProperties>
</file>