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hmat\STATISTIK 2026\EPSS\New folder (2)\"/>
    </mc:Choice>
  </mc:AlternateContent>
  <xr:revisionPtr revIDLastSave="0" documentId="13_ncr:1_{639C90E0-3F90-444D-82F3-F29FFB83C0AF}" xr6:coauthVersionLast="47" xr6:coauthVersionMax="47" xr10:uidLastSave="{00000000-0000-0000-0000-000000000000}"/>
  <bookViews>
    <workbookView xWindow="-108" yWindow="-108" windowWidth="23256" windowHeight="14616" xr2:uid="{A994DEFD-AAB9-4F53-B223-24FAD5152C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F11" i="1"/>
  <c r="F10" i="1"/>
  <c r="F9" i="1"/>
  <c r="F8" i="1"/>
  <c r="F7" i="1"/>
  <c r="F6" i="1"/>
  <c r="F5" i="1"/>
  <c r="F4" i="1"/>
  <c r="F12" i="1" l="1"/>
</calcChain>
</file>

<file path=xl/sharedStrings.xml><?xml version="1.0" encoding="utf-8"?>
<sst xmlns="http://schemas.openxmlformats.org/spreadsheetml/2006/main" count="35" uniqueCount="31">
  <si>
    <t>KODE KEMENDAGRI</t>
  </si>
  <si>
    <t>KODE BPS</t>
  </si>
  <si>
    <t>Laki-laki</t>
  </si>
  <si>
    <t>Perempuan</t>
  </si>
  <si>
    <t>JUAI</t>
  </si>
  <si>
    <t>HALONG</t>
  </si>
  <si>
    <t>AWAYAN</t>
  </si>
  <si>
    <t>BATU MANDI</t>
  </si>
  <si>
    <t>LAMPIHONG</t>
  </si>
  <si>
    <t>PARINGIN</t>
  </si>
  <si>
    <t>PARINGIN SELATAN</t>
  </si>
  <si>
    <t>TEBING TINGGI</t>
  </si>
  <si>
    <t>BALANGAN</t>
  </si>
  <si>
    <t>KECAMATAN</t>
  </si>
  <si>
    <t>JENIS KELAMIN</t>
  </si>
  <si>
    <t>JUMLAH</t>
  </si>
  <si>
    <t>Judul Data</t>
  </si>
  <si>
    <t>:</t>
  </si>
  <si>
    <t>Tahun Data</t>
  </si>
  <si>
    <t>Sumber Data</t>
  </si>
  <si>
    <t xml:space="preserve">: </t>
  </si>
  <si>
    <t xml:space="preserve">Dinas Kependudukan Pencatatan Sipil Kabpaten Balangan </t>
  </si>
  <si>
    <t>Metodologi</t>
  </si>
  <si>
    <t>Data pendaftaran penduduk dan pencatatan sipil yang dihasilkan dari Sistem Informasi Administrasi Kependudukan (SIAK) per tanggal 31 Desember 2024</t>
  </si>
  <si>
    <t>Konsep</t>
  </si>
  <si>
    <t>Penduduk</t>
  </si>
  <si>
    <t xml:space="preserve">	Penduduk adalah Warga Negara Indonesia dan Orang Asing yang bertempat tinggal di Indonesia</t>
  </si>
  <si>
    <t>Kependudukan</t>
  </si>
  <si>
    <t>Kependudukan adalah hal ihwal yang berkaitan dengan jumlah, struktur, pertumbuhan, persebaran, mobilitas, penyebaran, kualitas, dan kondisi kesejahteraan yang menyangkut politik, ekonomi, sosial budaya, agama serta lingkungan penduduk setempat</t>
  </si>
  <si>
    <t>METADATA KEGIATAN  STATISTIK</t>
  </si>
  <si>
    <t>Jumlah Penduduk Menurut Kecamatan dan Jenis Kelamin di Kabupaten Balangan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</si>
</sst>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1285-8979-43AD-B76B-98C98E12FB15}">
  <dimension ref="A2:J25"/>
  <sheetViews>
    <sheetView tabSelected="1" topLeftCell="A21" workbookViewId="0">
      <selection activeCell="H15" sqref="H15:J21"/>
    </sheetView>
  </sheetViews>
  <sheetFormatPr defaultRowHeight="14.4" x14ac:dyDescent="0.3"/>
  <cols>
    <col min="1" max="1" width="17.88671875" bestFit="1" customWidth="1"/>
    <col min="2" max="2" width="9.33203125" bestFit="1" customWidth="1"/>
    <col min="3" max="3" width="17.44140625" bestFit="1" customWidth="1"/>
    <col min="4" max="4" width="7.88671875" bestFit="1" customWidth="1"/>
    <col min="5" max="5" width="10.77734375" bestFit="1" customWidth="1"/>
    <col min="8" max="8" width="29.6640625" bestFit="1" customWidth="1"/>
    <col min="9" max="9" width="2" bestFit="1" customWidth="1"/>
  </cols>
  <sheetData>
    <row r="2" spans="1:10" x14ac:dyDescent="0.3">
      <c r="A2" s="5" t="s">
        <v>0</v>
      </c>
      <c r="B2" s="5" t="s">
        <v>1</v>
      </c>
      <c r="C2" s="5" t="s">
        <v>13</v>
      </c>
      <c r="D2" s="6" t="s">
        <v>14</v>
      </c>
      <c r="E2" s="7"/>
      <c r="F2" s="8" t="s">
        <v>15</v>
      </c>
    </row>
    <row r="3" spans="1:10" x14ac:dyDescent="0.3">
      <c r="A3" s="9"/>
      <c r="B3" s="9"/>
      <c r="C3" s="9"/>
      <c r="D3" s="10" t="s">
        <v>2</v>
      </c>
      <c r="E3" s="10" t="s">
        <v>3</v>
      </c>
      <c r="F3" s="8"/>
    </row>
    <row r="4" spans="1:10" x14ac:dyDescent="0.3">
      <c r="A4" s="11">
        <v>631101</v>
      </c>
      <c r="B4" s="12">
        <v>6311050</v>
      </c>
      <c r="C4" s="12" t="s">
        <v>4</v>
      </c>
      <c r="D4" s="13">
        <v>8914</v>
      </c>
      <c r="E4" s="13">
        <v>8693</v>
      </c>
      <c r="F4" s="13">
        <f>SUM(D4:E4)</f>
        <v>17607</v>
      </c>
    </row>
    <row r="5" spans="1:10" x14ac:dyDescent="0.3">
      <c r="A5" s="11">
        <v>631102</v>
      </c>
      <c r="B5" s="12">
        <v>6311060</v>
      </c>
      <c r="C5" s="12" t="s">
        <v>5</v>
      </c>
      <c r="D5" s="13">
        <v>10847</v>
      </c>
      <c r="E5" s="13">
        <v>10415</v>
      </c>
      <c r="F5" s="13">
        <f t="shared" ref="F5:F11" si="0">SUM(D5:E5)</f>
        <v>21262</v>
      </c>
    </row>
    <row r="6" spans="1:10" x14ac:dyDescent="0.3">
      <c r="A6" s="11">
        <v>631103</v>
      </c>
      <c r="B6" s="12">
        <v>6311030</v>
      </c>
      <c r="C6" s="12" t="s">
        <v>6</v>
      </c>
      <c r="D6" s="13">
        <v>7562</v>
      </c>
      <c r="E6" s="13">
        <v>7360</v>
      </c>
      <c r="F6" s="13">
        <f t="shared" si="0"/>
        <v>14922</v>
      </c>
    </row>
    <row r="7" spans="1:10" x14ac:dyDescent="0.3">
      <c r="A7" s="11">
        <v>631104</v>
      </c>
      <c r="B7" s="12">
        <v>6311020</v>
      </c>
      <c r="C7" s="12" t="s">
        <v>7</v>
      </c>
      <c r="D7" s="13">
        <v>10312</v>
      </c>
      <c r="E7" s="13">
        <v>9866</v>
      </c>
      <c r="F7" s="13">
        <f t="shared" si="0"/>
        <v>20178</v>
      </c>
    </row>
    <row r="8" spans="1:10" x14ac:dyDescent="0.3">
      <c r="A8" s="11">
        <v>631105</v>
      </c>
      <c r="B8" s="12">
        <v>6311010</v>
      </c>
      <c r="C8" s="12" t="s">
        <v>8</v>
      </c>
      <c r="D8" s="13">
        <v>10080</v>
      </c>
      <c r="E8" s="13">
        <v>9721</v>
      </c>
      <c r="F8" s="13">
        <f t="shared" si="0"/>
        <v>19801</v>
      </c>
    </row>
    <row r="9" spans="1:10" x14ac:dyDescent="0.3">
      <c r="A9" s="11">
        <v>631106</v>
      </c>
      <c r="B9" s="12">
        <v>6311040</v>
      </c>
      <c r="C9" s="12" t="s">
        <v>9</v>
      </c>
      <c r="D9" s="13">
        <v>10304</v>
      </c>
      <c r="E9" s="13">
        <v>10230</v>
      </c>
      <c r="F9" s="13">
        <f t="shared" si="0"/>
        <v>20534</v>
      </c>
    </row>
    <row r="10" spans="1:10" x14ac:dyDescent="0.3">
      <c r="A10" s="11">
        <v>631107</v>
      </c>
      <c r="B10" s="12">
        <v>6311041</v>
      </c>
      <c r="C10" s="12" t="s">
        <v>10</v>
      </c>
      <c r="D10" s="13">
        <v>8646</v>
      </c>
      <c r="E10" s="13">
        <v>8498</v>
      </c>
      <c r="F10" s="13">
        <f t="shared" si="0"/>
        <v>17144</v>
      </c>
    </row>
    <row r="11" spans="1:10" x14ac:dyDescent="0.3">
      <c r="A11" s="11">
        <v>631108</v>
      </c>
      <c r="B11" s="12">
        <v>6311031</v>
      </c>
      <c r="C11" s="12" t="s">
        <v>11</v>
      </c>
      <c r="D11" s="13">
        <v>3810</v>
      </c>
      <c r="E11" s="13">
        <v>3692</v>
      </c>
      <c r="F11" s="13">
        <f t="shared" si="0"/>
        <v>7502</v>
      </c>
    </row>
    <row r="12" spans="1:10" x14ac:dyDescent="0.3">
      <c r="A12" s="10">
        <v>6311</v>
      </c>
      <c r="B12" s="14">
        <v>6311</v>
      </c>
      <c r="C12" s="14" t="s">
        <v>12</v>
      </c>
      <c r="D12" s="15">
        <f>SUM(D4:D11)</f>
        <v>70475</v>
      </c>
      <c r="E12" s="15">
        <f t="shared" ref="E12:F12" si="1">SUM(E4:E11)</f>
        <v>68475</v>
      </c>
      <c r="F12" s="15">
        <f t="shared" si="1"/>
        <v>138950</v>
      </c>
    </row>
    <row r="14" spans="1:10" x14ac:dyDescent="0.3">
      <c r="H14" s="3" t="s">
        <v>29</v>
      </c>
    </row>
    <row r="15" spans="1:10" x14ac:dyDescent="0.3">
      <c r="H15" s="4" t="s">
        <v>16</v>
      </c>
      <c r="I15" s="2" t="s">
        <v>17</v>
      </c>
      <c r="J15" s="1" t="s">
        <v>30</v>
      </c>
    </row>
    <row r="16" spans="1:10" x14ac:dyDescent="0.3">
      <c r="H16" s="4" t="s">
        <v>18</v>
      </c>
      <c r="I16" s="2" t="s">
        <v>17</v>
      </c>
      <c r="J16" s="1">
        <v>2024</v>
      </c>
    </row>
    <row r="17" spans="8:10" x14ac:dyDescent="0.3">
      <c r="H17" s="4" t="s">
        <v>19</v>
      </c>
      <c r="I17" s="2" t="s">
        <v>20</v>
      </c>
      <c r="J17" s="1" t="s">
        <v>21</v>
      </c>
    </row>
    <row r="18" spans="8:10" x14ac:dyDescent="0.3">
      <c r="H18" s="4" t="s">
        <v>22</v>
      </c>
      <c r="I18" s="2" t="s">
        <v>17</v>
      </c>
      <c r="J18" s="1" t="s">
        <v>23</v>
      </c>
    </row>
    <row r="19" spans="8:10" x14ac:dyDescent="0.3">
      <c r="H19" s="4" t="s">
        <v>24</v>
      </c>
      <c r="I19" s="2"/>
      <c r="J19" s="1"/>
    </row>
    <row r="20" spans="8:10" x14ac:dyDescent="0.3">
      <c r="H20" s="4" t="s">
        <v>25</v>
      </c>
      <c r="I20" s="2" t="s">
        <v>20</v>
      </c>
      <c r="J20" s="1" t="s">
        <v>26</v>
      </c>
    </row>
    <row r="21" spans="8:10" x14ac:dyDescent="0.3">
      <c r="H21" s="4" t="s">
        <v>27</v>
      </c>
      <c r="I21" s="2" t="s">
        <v>17</v>
      </c>
      <c r="J21" s="1" t="s">
        <v>28</v>
      </c>
    </row>
    <row r="22" spans="8:10" x14ac:dyDescent="0.3">
      <c r="H22" s="1"/>
      <c r="I22" s="2"/>
      <c r="J22" s="1"/>
    </row>
    <row r="23" spans="8:10" x14ac:dyDescent="0.3">
      <c r="H23" s="1"/>
      <c r="I23" s="2"/>
      <c r="J23" s="1"/>
    </row>
    <row r="24" spans="8:10" x14ac:dyDescent="0.3">
      <c r="H24" s="1"/>
      <c r="I24" s="2"/>
      <c r="J24" s="1"/>
    </row>
    <row r="25" spans="8:10" x14ac:dyDescent="0.3">
      <c r="H25" s="1"/>
      <c r="I25" s="2"/>
      <c r="J25" s="1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 nazwa</dc:creator>
  <cp:lastModifiedBy>rahmat nazwa</cp:lastModifiedBy>
  <dcterms:created xsi:type="dcterms:W3CDTF">2026-05-21T02:42:45Z</dcterms:created>
  <dcterms:modified xsi:type="dcterms:W3CDTF">2026-05-21T07:18:44Z</dcterms:modified>
</cp:coreProperties>
</file>